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KUPA 2025\2025\"/>
    </mc:Choice>
  </mc:AlternateContent>
  <xr:revisionPtr revIDLastSave="0" documentId="13_ncr:1_{ADA1CD29-08BF-42ED-A602-45A72BCE0EA7}" xr6:coauthVersionLast="47" xr6:coauthVersionMax="47" xr10:uidLastSave="{00000000-0000-0000-0000-000000000000}"/>
  <bookViews>
    <workbookView xWindow="-120" yWindow="-120" windowWidth="29040" windowHeight="15840" xr2:uid="{5ECC7070-B681-41EA-9E00-847D6260A17C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H21" i="1" s="1"/>
  <c r="K17" i="1"/>
  <c r="J17" i="1"/>
  <c r="F17" i="1"/>
  <c r="F19" i="1" s="1"/>
  <c r="H17" i="1"/>
  <c r="H18" i="1" s="1"/>
</calcChain>
</file>

<file path=xl/sharedStrings.xml><?xml version="1.0" encoding="utf-8"?>
<sst xmlns="http://schemas.openxmlformats.org/spreadsheetml/2006/main" count="227" uniqueCount="139">
  <si>
    <t>EQUIPAMENTO CULTURAL</t>
  </si>
  <si>
    <t>CESSÃO DE ESPAÇO: horários disponíveis</t>
  </si>
  <si>
    <t>DIMENSÕES DO ESPAÇO/ CARACTERÍSTICAS GERAIS</t>
  </si>
  <si>
    <t>CAPACIDADE DE PÚBLICO</t>
  </si>
  <si>
    <t>ACESSIBILIDADE</t>
  </si>
  <si>
    <t>INFRAESTRUTURA/MOBILIÁRIO DISPONÍVEL</t>
  </si>
  <si>
    <t>EMIA ARON FELDMAN</t>
  </si>
  <si>
    <t>http://culturaz.santoandre.sp.gov.br/espaco/226/</t>
  </si>
  <si>
    <t>Av. Itamarati, 536, Parque Jaçatuba, Santo André – SP</t>
  </si>
  <si>
    <t>Telefone: (11) 4476-7437</t>
  </si>
  <si>
    <t>Sala de teatro e dança</t>
  </si>
  <si>
    <t>Área de 47m², com pé direito de 5m. Piso vinílico próprio para práticas corporais.</t>
  </si>
  <si>
    <t>25 pessoas</t>
  </si>
  <si>
    <t>Espaço acessível</t>
  </si>
  <si>
    <t>Possibilidade de se colocar 50 cadeiras</t>
  </si>
  <si>
    <t>Atelier para artes visuais</t>
  </si>
  <si>
    <t>20 pessoas sentadas</t>
  </si>
  <si>
    <t>O espaço contém uma área menor com pias e torneiras e com possibilidade para escurecimento total, transformando-se em laboratório fotográfico de área de 9m².</t>
  </si>
  <si>
    <t>Sala multiuso</t>
  </si>
  <si>
    <t>03 (três) mesas grandes, 01 (uma) bancada de marcenaria, mapotecas, secadora para trabalhos em papel.</t>
  </si>
  <si>
    <t>Sala de música</t>
  </si>
  <si>
    <t>40 pessoas sentadas</t>
  </si>
  <si>
    <t>Quadro branco, 05 (cinco) tomadas 110v e 01 (uma) tomada 220v.</t>
  </si>
  <si>
    <t>TEATRO CONCHITA DE MORAES</t>
  </si>
  <si>
    <t>http://culturaz.santoandre.sp.gov.br/espaco/9/</t>
  </si>
  <si>
    <t>Praça Rui Barbosa, s/nº, Santa Terezinha, Santo André – SP</t>
  </si>
  <si>
    <t>Sala multiuso 5</t>
  </si>
  <si>
    <t>Não há equipamento disponível</t>
  </si>
  <si>
    <t>Auditório</t>
  </si>
  <si>
    <r>
      <t xml:space="preserve">Área de 12m², com pé direito de 3,30m. Palco com piso em madeira. Espaço para apresentações teatrais, dança, música, palestras e gravações. O Auditório conta com dois camarins, com um chuveiro em cada um. </t>
    </r>
    <r>
      <rPr>
        <b/>
        <sz val="11"/>
        <color indexed="10"/>
        <rFont val="Calibri"/>
        <family val="2"/>
      </rPr>
      <t/>
    </r>
  </si>
  <si>
    <t xml:space="preserve">125 lugares, sendo 05 reservados para cadeirantes. </t>
  </si>
  <si>
    <t>CEU ANA MARIA</t>
  </si>
  <si>
    <t>http://culturaz.santoandre.sp.gov.br/espaco/259/</t>
  </si>
  <si>
    <t>Praça Vereador Venâncio Neto, s/nº, Jardim Ana Maria, Santo André – SP</t>
  </si>
  <si>
    <t>E-mail: eeramos@santoandre.sp.gov.br</t>
  </si>
  <si>
    <t>A CASA</t>
  </si>
  <si>
    <t>https://culturaz.santoandre.sp.gov.br/espaco/715/</t>
  </si>
  <si>
    <t>Av. Industrial, 1740 – Bairro Jardim</t>
  </si>
  <si>
    <t xml:space="preserve">De segunda a sexta-feira, das 09h30 às 21h30
</t>
  </si>
  <si>
    <t>Sala térrea</t>
  </si>
  <si>
    <t>12,60m x 7,70m = 97,02m2</t>
  </si>
  <si>
    <t>85 pessoas sentadas</t>
  </si>
  <si>
    <t>110,00m2</t>
  </si>
  <si>
    <t>Mesas e cadeiras</t>
  </si>
  <si>
    <t>Lounge Térreo</t>
  </si>
  <si>
    <t>134,00m2</t>
  </si>
  <si>
    <t>90 pessoas sentadas</t>
  </si>
  <si>
    <t>Arquibancada</t>
  </si>
  <si>
    <t>Lounge 1º andar</t>
  </si>
  <si>
    <t>53,00 m2</t>
  </si>
  <si>
    <t>Sala 01 (1º andar)</t>
  </si>
  <si>
    <t>Medidas: 14,90m x 7,40m = 110,26m2</t>
  </si>
  <si>
    <t>Sala 03 (1º andar)</t>
  </si>
  <si>
    <t>Medidas: 7,30m x 7,34m = 53,58m2</t>
  </si>
  <si>
    <t>Sala 05 (1º andar)</t>
  </si>
  <si>
    <t>Medidas: 15,24m x 7,33m = 111,70m2</t>
  </si>
  <si>
    <t>Cadeiras</t>
  </si>
  <si>
    <t>Sala 07 (1º andar)</t>
  </si>
  <si>
    <t>Medidas: 10,44m x 7,86m = 82,05m2</t>
  </si>
  <si>
    <t>65 pessoas sentadas</t>
  </si>
  <si>
    <t>BIBLIOTECA DO CATA PRETA</t>
  </si>
  <si>
    <t>http://culturaz.santoandre.sp.gov.br/espaco/23/</t>
  </si>
  <si>
    <t>Estrada da Cata Preta, 810, Vila João Ramalho, Santo André – SP</t>
  </si>
  <si>
    <t>E-mail: bibliotecas@santoandre.sp.gov.br</t>
  </si>
  <si>
    <t>Segunda-feira a sexta-feira. Das 9h às 12h e das 13h às 16h.</t>
  </si>
  <si>
    <t>Biblioteca</t>
  </si>
  <si>
    <t>http://culturaz.santoandre.sp.gov.br/espaco/28/</t>
  </si>
  <si>
    <t>Av. Rodrigues Alves, s/nº, Vila de Paranapiacaba, Santo André – SP</t>
  </si>
  <si>
    <t>Sala de leitura</t>
  </si>
  <si>
    <t>Área de 5m x 15m</t>
  </si>
  <si>
    <t>BIBLIOTECA DA VILA HUMAITÁ</t>
  </si>
  <si>
    <t>http://culturaz.santoandre.sp.gov.br/espaco/27/</t>
  </si>
  <si>
    <t>Rua Guerra Junqueira, 366, Vila Humaitá, Santo André – SP</t>
  </si>
  <si>
    <t>BIBLIOTECA DA VILA SÁ</t>
  </si>
  <si>
    <t>BIBLIOTECA DA VILA PALMARES</t>
  </si>
  <si>
    <t>http://culturaz.santoandre.sp.gov.br/espaco/32/</t>
  </si>
  <si>
    <t>Rua Armando Rocha, 220, Vila Palmares, Santo André – SP</t>
  </si>
  <si>
    <t>Espaço acessível (elevador necessita manutenção)</t>
  </si>
  <si>
    <t>Sala multiuso 1</t>
  </si>
  <si>
    <t>Sala multiuso 2</t>
  </si>
  <si>
    <t>Palco</t>
  </si>
  <si>
    <t>Área 7,5 mt X 7,5 mts</t>
  </si>
  <si>
    <t>Área de 7,80 mt x 7,80 mt</t>
  </si>
  <si>
    <t>11 mt (boca de cena) e 8 mts (de profundidade)</t>
  </si>
  <si>
    <t>50 pessoas sentadas</t>
  </si>
  <si>
    <t>Até 60 pessoas</t>
  </si>
  <si>
    <t>Possibilidade de se colocar até 50 cadeiras, telão e datashow</t>
  </si>
  <si>
    <t>Piso flutuante com linóleo e colchonetes</t>
  </si>
  <si>
    <t>Colchonetes e piso em linóleo</t>
  </si>
  <si>
    <t>Sala 02 (1º andar)</t>
  </si>
  <si>
    <t>Sala 06 (1º andar)</t>
  </si>
  <si>
    <t>Televisor</t>
  </si>
  <si>
    <t>Tatames em EVA e piso em linóleo</t>
  </si>
  <si>
    <t>A combinar</t>
  </si>
  <si>
    <t xml:space="preserve">
Terça-feira das 8h às 12h;
</t>
  </si>
  <si>
    <t>BIBLIOTECA PARQUE ERASMO ASSUNÇÃO</t>
  </si>
  <si>
    <t>BIBLIOTECA VILA FLORESTA</t>
  </si>
  <si>
    <t>Segunda-feira a sexta-feira, das 9h às 12h e das 13h às 16h.</t>
  </si>
  <si>
    <t>Rua Parintins, 344 -  Vila Floresta - Santo André  3356-7779</t>
  </si>
  <si>
    <t xml:space="preserve">Avenida Nova Iorque, s/nº Vila Sá - Santo André         </t>
  </si>
  <si>
    <t>A sala dispõe de dois espaços integrados, com pias e bancada em granito. Área de 46m², com pé direito de 5m.</t>
  </si>
  <si>
    <t xml:space="preserve">Sala em “L”, com piano,  pé direito de 5,0m. </t>
  </si>
  <si>
    <t>2 (dois) refletores Led 54x43w RGBW com garra, cabo de sinal e cabo de segurança. 01 (uma) rotunda em brim preto com 12m x 3,30m. 02 (duas) bambolinas em brim preto com 12m. 08 (oito) pernas em brim preto, de 1,20m X 3,50 m.</t>
  </si>
  <si>
    <t>ESPAÇOS DISPONÍVEIS</t>
  </si>
  <si>
    <t>ENDEREÇO</t>
  </si>
  <si>
    <t>BIBLIOTECA DE PARANAPIACABA</t>
  </si>
  <si>
    <t>PÁGINA NA CULTURAZ</t>
  </si>
  <si>
    <t>E-mail: conchitademoraes@santoandre.sp.gov.br</t>
  </si>
  <si>
    <t>Telefone: (11) 4468-6674</t>
  </si>
  <si>
    <t>Telefone: (11) 4433-0761</t>
  </si>
  <si>
    <t>E-mail: centroartistico.sa@gmail.com</t>
  </si>
  <si>
    <t>desativado</t>
  </si>
  <si>
    <t>https://culturaz.santoandre.sp.gov.br/espaco/105/</t>
  </si>
  <si>
    <t>https://culturaz.santoandre.sp.gov.br/espaco/30/</t>
  </si>
  <si>
    <t>A combinar, de terça a sexta-feira, das 14H às 22H e sábados e domingos com horário flexível</t>
  </si>
  <si>
    <t>Área de 46m² com possibilidade de colocação de cadeiras.</t>
  </si>
  <si>
    <t>Área de 80m²</t>
  </si>
  <si>
    <t>PALCO DA CANTINA</t>
  </si>
  <si>
    <t>Praça IV Centenário, s/n, Centro - Santo André</t>
  </si>
  <si>
    <t>E-mail: secultsantoandre@santoandre.sp.gov.br</t>
  </si>
  <si>
    <t>Cerca de 100 pessoa</t>
  </si>
  <si>
    <t>Apenas e-mail</t>
  </si>
  <si>
    <t>E-mail: emiafeldman@gmail.com</t>
  </si>
  <si>
    <t>CASA DA PALAVRA</t>
  </si>
  <si>
    <t>https://culturaz.santoandre.sp.gov.br/espaco/328/</t>
  </si>
  <si>
    <t>E-mail: casadapalavra@santoandre.sp.gov.br</t>
  </si>
  <si>
    <t>Rua Campos Sales, 414, Centro - Santo André</t>
  </si>
  <si>
    <t>Os espaços serão disponibilizados após a entrega da reforma da Casa da Palavra em 2025.</t>
  </si>
  <si>
    <t>https://culturaz.santoandre.sp.gov.br/espaco/806/</t>
  </si>
  <si>
    <t>Telefone</t>
  </si>
  <si>
    <t>e-mail</t>
  </si>
  <si>
    <t>Rua Petrógrado, s/n - Jardim Santo Alberto, Santo André - SP</t>
  </si>
  <si>
    <t>https://culturaz.santoandre.sp.gov.br/espaco/24/</t>
  </si>
  <si>
    <t>Rua Ipanema, 253, Parque Erasmo Assunção, Santo André - SP</t>
  </si>
  <si>
    <t>https://culturaz.santoandre.sp.gov.br/espaco/746/</t>
  </si>
  <si>
    <t>Telefone: (11) 4479-0992</t>
  </si>
  <si>
    <t>BIBLIOTECA JARDIM SANTO ALBERTO</t>
  </si>
  <si>
    <t>Telefone: (11) 3356-8078</t>
  </si>
  <si>
    <t>Telefone: (11) 4438-5021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</si>
</sst>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10"/>
      <name val="Calibri"/>
      <family val="2"/>
    </font>
    <font>
      <sz val="12"/>
      <color theme="1"/>
      <name val="Consolas"/>
      <family val="3"/>
    </font>
    <font>
      <u/>
      <sz val="12"/>
      <color theme="10"/>
      <name val="Consolas"/>
      <family val="3"/>
    </font>
    <font>
      <sz val="12"/>
      <name val="Consolas"/>
      <family val="3"/>
    </font>
    <font>
      <sz val="12"/>
      <color indexed="8"/>
      <name val="Consolas"/>
      <family val="3"/>
    </font>
    <font>
      <b/>
      <sz val="16"/>
      <color theme="1"/>
      <name val="Consolas"/>
      <family val="3"/>
    </font>
    <font>
      <sz val="12"/>
      <color rgb="FF000000"/>
      <name val="Consolas"/>
      <family val="3"/>
    </font>
    <font>
      <b/>
      <sz val="20"/>
      <name val="Castellar"/>
      <family val="1"/>
    </font>
    <font>
      <b/>
      <sz val="20"/>
      <color theme="1"/>
      <name val="Castellar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0" xfId="1" applyFont="1" applyFill="1" applyBorder="1" applyAlignment="1">
      <alignment horizontal="left" vertical="top"/>
    </xf>
    <xf numFmtId="0" fontId="4" fillId="0" borderId="0" xfId="1" applyFont="1" applyFill="1" applyBorder="1" applyAlignment="1">
      <alignment horizontal="left" vertical="top"/>
    </xf>
    <xf numFmtId="0" fontId="4" fillId="0" borderId="0" xfId="1" applyFont="1" applyFill="1" applyBorder="1" applyAlignment="1">
      <alignment horizontal="left" vertical="top" wrapText="1"/>
    </xf>
    <xf numFmtId="0" fontId="5" fillId="0" borderId="0" xfId="1" applyFont="1" applyFill="1" applyBorder="1" applyAlignment="1">
      <alignment horizontal="left" vertical="top" wrapText="1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/>
    </xf>
    <xf numFmtId="0" fontId="4" fillId="0" borderId="2" xfId="1" applyFont="1" applyFill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5" fillId="0" borderId="2" xfId="1" applyFont="1" applyFill="1" applyBorder="1" applyAlignment="1">
      <alignment horizontal="left" vertical="top"/>
    </xf>
    <xf numFmtId="0" fontId="5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5" fillId="0" borderId="7" xfId="1" applyFont="1" applyFill="1" applyBorder="1" applyAlignment="1">
      <alignment horizontal="left" vertical="top"/>
    </xf>
    <xf numFmtId="0" fontId="5" fillId="0" borderId="7" xfId="1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4" fillId="0" borderId="10" xfId="1" applyFont="1" applyFill="1" applyBorder="1" applyAlignment="1">
      <alignment horizontal="left" vertical="top"/>
    </xf>
    <xf numFmtId="0" fontId="5" fillId="0" borderId="10" xfId="1" applyFont="1" applyFill="1" applyBorder="1" applyAlignment="1">
      <alignment horizontal="left" vertical="top" wrapText="1"/>
    </xf>
    <xf numFmtId="0" fontId="5" fillId="0" borderId="10" xfId="1" applyFont="1" applyFill="1" applyBorder="1" applyAlignment="1">
      <alignment horizontal="left" vertical="top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4" fillId="0" borderId="7" xfId="1" applyFont="1" applyFill="1" applyBorder="1" applyAlignment="1">
      <alignment horizontal="left" vertical="top"/>
    </xf>
    <xf numFmtId="0" fontId="4" fillId="0" borderId="7" xfId="1" applyFont="1" applyFill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ulturaz.santoandre.sp.gov.br/espaco/715/" TargetMode="External"/><Relationship Id="rId3" Type="http://schemas.openxmlformats.org/officeDocument/2006/relationships/hyperlink" Target="http://culturaz.santoandre.sp.gov.br/espaco/27/" TargetMode="External"/><Relationship Id="rId7" Type="http://schemas.openxmlformats.org/officeDocument/2006/relationships/hyperlink" Target="http://culturaz.santoandre.sp.gov.br/espaco/9/" TargetMode="External"/><Relationship Id="rId2" Type="http://schemas.openxmlformats.org/officeDocument/2006/relationships/hyperlink" Target="http://culturaz.santoandre.sp.gov.br/espaco/28/" TargetMode="External"/><Relationship Id="rId1" Type="http://schemas.openxmlformats.org/officeDocument/2006/relationships/hyperlink" Target="http://culturaz.santoandre.sp.gov.br/espaco/23/" TargetMode="External"/><Relationship Id="rId6" Type="http://schemas.openxmlformats.org/officeDocument/2006/relationships/hyperlink" Target="http://culturaz.santoandre.sp.gov.br/espaco/226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culturaz.santoandre.sp.gov.br/espaco/259/" TargetMode="External"/><Relationship Id="rId10" Type="http://schemas.openxmlformats.org/officeDocument/2006/relationships/hyperlink" Target="https://culturaz.santoandre.sp.gov.br/espaco/806/" TargetMode="External"/><Relationship Id="rId4" Type="http://schemas.openxmlformats.org/officeDocument/2006/relationships/hyperlink" Target="http://culturaz.santoandre.sp.gov.br/espaco/32/" TargetMode="External"/><Relationship Id="rId9" Type="http://schemas.openxmlformats.org/officeDocument/2006/relationships/hyperlink" Target="https://culturaz.santoandre.sp.gov.br/espaco/32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F3811-F59B-4A2A-A95E-9E526141F024}">
  <dimension ref="A1:K32"/>
  <sheetViews>
    <sheetView tabSelected="1" zoomScale="62" zoomScaleNormal="62" workbookViewId="0">
      <selection activeCell="D2" sqref="D2"/>
    </sheetView>
  </sheetViews>
  <sheetFormatPr defaultRowHeight="20.25" x14ac:dyDescent="0.25"/>
  <cols>
    <col min="1" max="1" width="82.7109375" style="2" customWidth="1"/>
    <col min="2" max="2" width="69.85546875" style="1" customWidth="1"/>
    <col min="3" max="3" width="50.140625" style="3" customWidth="1"/>
    <col min="4" max="4" width="36" style="1" customWidth="1"/>
    <col min="5" max="5" width="54" style="1" customWidth="1"/>
    <col min="6" max="6" width="58.140625" style="3" customWidth="1"/>
    <col min="7" max="7" width="33.28515625" style="1" customWidth="1"/>
    <col min="8" max="8" width="52.85546875" style="4" customWidth="1"/>
    <col min="9" max="9" width="36" style="1" customWidth="1"/>
    <col min="10" max="10" width="45" style="1" customWidth="1"/>
    <col min="11" max="11" width="80.5703125" style="1" customWidth="1"/>
    <col min="12" max="16384" width="9.140625" style="1"/>
  </cols>
  <sheetData>
    <row r="1" spans="1:11" s="10" customFormat="1" ht="102" customHeight="1" thickBot="1" x14ac:dyDescent="0.3">
      <c r="A1" s="49" t="s">
        <v>0</v>
      </c>
      <c r="B1" s="50" t="s">
        <v>106</v>
      </c>
      <c r="C1" s="51" t="s">
        <v>104</v>
      </c>
      <c r="D1" s="50" t="s">
        <v>129</v>
      </c>
      <c r="E1" s="50" t="s">
        <v>130</v>
      </c>
      <c r="F1" s="51" t="s">
        <v>1</v>
      </c>
      <c r="G1" s="51" t="s">
        <v>103</v>
      </c>
      <c r="H1" s="51" t="s">
        <v>2</v>
      </c>
      <c r="I1" s="51" t="s">
        <v>3</v>
      </c>
      <c r="J1" s="51" t="s">
        <v>4</v>
      </c>
      <c r="K1" s="52" t="s">
        <v>5</v>
      </c>
    </row>
    <row r="2" spans="1:11" ht="21.75" customHeight="1" x14ac:dyDescent="0.25">
      <c r="A2" s="54" t="s">
        <v>35</v>
      </c>
      <c r="B2" s="20" t="s">
        <v>36</v>
      </c>
      <c r="C2" s="21" t="s">
        <v>37</v>
      </c>
      <c r="D2" s="22" t="s">
        <v>138</v>
      </c>
      <c r="E2" s="23" t="s">
        <v>110</v>
      </c>
      <c r="F2" s="21" t="s">
        <v>38</v>
      </c>
      <c r="G2" s="21" t="s">
        <v>39</v>
      </c>
      <c r="H2" s="24" t="s">
        <v>40</v>
      </c>
      <c r="I2" s="21" t="s">
        <v>41</v>
      </c>
      <c r="J2" s="21" t="s">
        <v>13</v>
      </c>
      <c r="K2" s="25" t="s">
        <v>87</v>
      </c>
    </row>
    <row r="3" spans="1:11" ht="20.25" customHeight="1" x14ac:dyDescent="0.25">
      <c r="A3" s="55"/>
      <c r="G3" s="3" t="s">
        <v>28</v>
      </c>
      <c r="H3" s="11" t="s">
        <v>42</v>
      </c>
      <c r="I3" s="3" t="s">
        <v>41</v>
      </c>
      <c r="J3" s="3" t="s">
        <v>13</v>
      </c>
      <c r="K3" s="12" t="s">
        <v>43</v>
      </c>
    </row>
    <row r="4" spans="1:11" ht="20.25" customHeight="1" x14ac:dyDescent="0.25">
      <c r="A4" s="55"/>
      <c r="G4" s="3" t="s">
        <v>44</v>
      </c>
      <c r="H4" s="11" t="s">
        <v>45</v>
      </c>
      <c r="I4" s="3" t="s">
        <v>46</v>
      </c>
      <c r="J4" s="11" t="s">
        <v>13</v>
      </c>
      <c r="K4" s="12" t="s">
        <v>47</v>
      </c>
    </row>
    <row r="5" spans="1:11" ht="31.5" x14ac:dyDescent="0.25">
      <c r="A5" s="55"/>
      <c r="B5" s="6"/>
      <c r="C5" s="7"/>
      <c r="D5" s="6"/>
      <c r="E5" s="6"/>
      <c r="G5" s="3" t="s">
        <v>48</v>
      </c>
      <c r="H5" s="11" t="s">
        <v>49</v>
      </c>
      <c r="I5" s="3" t="s">
        <v>21</v>
      </c>
      <c r="J5" s="11" t="s">
        <v>77</v>
      </c>
      <c r="K5" s="12" t="s">
        <v>27</v>
      </c>
    </row>
    <row r="6" spans="1:11" ht="31.5" x14ac:dyDescent="0.25">
      <c r="A6" s="55"/>
      <c r="B6" s="5"/>
      <c r="C6" s="8"/>
      <c r="D6" s="5"/>
      <c r="E6" s="5"/>
      <c r="G6" s="3" t="s">
        <v>50</v>
      </c>
      <c r="H6" s="11" t="s">
        <v>51</v>
      </c>
      <c r="I6" s="3" t="s">
        <v>41</v>
      </c>
      <c r="J6" s="11" t="s">
        <v>77</v>
      </c>
      <c r="K6" s="12" t="s">
        <v>88</v>
      </c>
    </row>
    <row r="7" spans="1:11" ht="31.5" x14ac:dyDescent="0.25">
      <c r="A7" s="55"/>
      <c r="B7" s="5"/>
      <c r="C7" s="8"/>
      <c r="D7" s="5"/>
      <c r="E7" s="5"/>
      <c r="G7" s="3" t="s">
        <v>89</v>
      </c>
      <c r="H7" s="11" t="s">
        <v>53</v>
      </c>
      <c r="I7" s="3" t="s">
        <v>21</v>
      </c>
      <c r="J7" s="11" t="s">
        <v>77</v>
      </c>
      <c r="K7" s="12" t="s">
        <v>43</v>
      </c>
    </row>
    <row r="8" spans="1:11" ht="31.5" x14ac:dyDescent="0.25">
      <c r="A8" s="55"/>
      <c r="B8" s="5"/>
      <c r="C8" s="8"/>
      <c r="D8" s="5"/>
      <c r="E8" s="5"/>
      <c r="G8" s="3" t="s">
        <v>52</v>
      </c>
      <c r="H8" s="11" t="s">
        <v>53</v>
      </c>
      <c r="I8" s="3" t="s">
        <v>21</v>
      </c>
      <c r="J8" s="11" t="s">
        <v>77</v>
      </c>
      <c r="K8" s="12" t="s">
        <v>43</v>
      </c>
    </row>
    <row r="9" spans="1:11" ht="31.5" x14ac:dyDescent="0.25">
      <c r="A9" s="55"/>
      <c r="B9" s="5"/>
      <c r="C9" s="8"/>
      <c r="D9" s="5"/>
      <c r="E9" s="5"/>
      <c r="G9" s="3" t="s">
        <v>54</v>
      </c>
      <c r="H9" s="11" t="s">
        <v>55</v>
      </c>
      <c r="I9" s="3" t="s">
        <v>41</v>
      </c>
      <c r="J9" s="11" t="s">
        <v>77</v>
      </c>
      <c r="K9" s="12" t="s">
        <v>56</v>
      </c>
    </row>
    <row r="10" spans="1:11" ht="31.5" x14ac:dyDescent="0.25">
      <c r="A10" s="55"/>
      <c r="B10" s="5"/>
      <c r="C10" s="8"/>
      <c r="D10" s="5"/>
      <c r="E10" s="5"/>
      <c r="G10" s="3" t="s">
        <v>90</v>
      </c>
      <c r="H10" s="11" t="s">
        <v>55</v>
      </c>
      <c r="I10" s="3" t="s">
        <v>41</v>
      </c>
      <c r="J10" s="11" t="s">
        <v>77</v>
      </c>
      <c r="K10" s="12" t="s">
        <v>91</v>
      </c>
    </row>
    <row r="11" spans="1:11" ht="32.25" thickBot="1" x14ac:dyDescent="0.3">
      <c r="A11" s="56"/>
      <c r="B11" s="26"/>
      <c r="C11" s="27"/>
      <c r="D11" s="26"/>
      <c r="E11" s="26"/>
      <c r="F11" s="18"/>
      <c r="G11" s="18" t="s">
        <v>57</v>
      </c>
      <c r="H11" s="28" t="s">
        <v>58</v>
      </c>
      <c r="I11" s="18" t="s">
        <v>59</v>
      </c>
      <c r="J11" s="28" t="s">
        <v>77</v>
      </c>
      <c r="K11" s="29" t="s">
        <v>92</v>
      </c>
    </row>
    <row r="12" spans="1:11" ht="32.25" thickBot="1" x14ac:dyDescent="0.3">
      <c r="A12" s="53" t="s">
        <v>123</v>
      </c>
      <c r="B12" s="30" t="s">
        <v>124</v>
      </c>
      <c r="C12" s="31" t="s">
        <v>126</v>
      </c>
      <c r="D12" s="32" t="s">
        <v>111</v>
      </c>
      <c r="E12" s="32" t="s">
        <v>125</v>
      </c>
      <c r="F12" s="33" t="s">
        <v>93</v>
      </c>
      <c r="G12" s="57" t="s">
        <v>127</v>
      </c>
      <c r="H12" s="57"/>
      <c r="I12" s="57"/>
      <c r="J12" s="57"/>
      <c r="K12" s="58"/>
    </row>
    <row r="13" spans="1:11" ht="95.25" thickBot="1" x14ac:dyDescent="0.3">
      <c r="A13" s="53" t="s">
        <v>31</v>
      </c>
      <c r="B13" s="30" t="s">
        <v>32</v>
      </c>
      <c r="C13" s="33" t="s">
        <v>33</v>
      </c>
      <c r="D13" s="35" t="s">
        <v>111</v>
      </c>
      <c r="E13" s="32" t="s">
        <v>34</v>
      </c>
      <c r="F13" s="36" t="s">
        <v>114</v>
      </c>
      <c r="G13" s="37" t="s">
        <v>28</v>
      </c>
      <c r="H13" s="36" t="s">
        <v>29</v>
      </c>
      <c r="I13" s="33" t="s">
        <v>30</v>
      </c>
      <c r="J13" s="33" t="s">
        <v>13</v>
      </c>
      <c r="K13" s="38" t="s">
        <v>102</v>
      </c>
    </row>
    <row r="14" spans="1:11" ht="32.25" thickBot="1" x14ac:dyDescent="0.3">
      <c r="A14" s="53" t="s">
        <v>60</v>
      </c>
      <c r="B14" s="30" t="s">
        <v>61</v>
      </c>
      <c r="C14" s="33" t="s">
        <v>62</v>
      </c>
      <c r="D14" s="35" t="s">
        <v>109</v>
      </c>
      <c r="E14" s="32" t="s">
        <v>63</v>
      </c>
      <c r="F14" s="36" t="s">
        <v>64</v>
      </c>
      <c r="G14" s="36" t="s">
        <v>65</v>
      </c>
      <c r="H14" s="36" t="s">
        <v>116</v>
      </c>
      <c r="I14" s="36" t="s">
        <v>12</v>
      </c>
      <c r="J14" s="39" t="s">
        <v>13</v>
      </c>
      <c r="K14" s="38" t="s">
        <v>43</v>
      </c>
    </row>
    <row r="15" spans="1:11" ht="32.25" thickBot="1" x14ac:dyDescent="0.3">
      <c r="A15" s="53" t="s">
        <v>95</v>
      </c>
      <c r="B15" s="30" t="s">
        <v>132</v>
      </c>
      <c r="C15" s="33" t="s">
        <v>133</v>
      </c>
      <c r="D15" s="35" t="s">
        <v>135</v>
      </c>
      <c r="E15" s="32" t="s">
        <v>63</v>
      </c>
      <c r="F15" s="36" t="s">
        <v>64</v>
      </c>
      <c r="G15" s="36" t="s">
        <v>65</v>
      </c>
      <c r="H15" s="36" t="s">
        <v>116</v>
      </c>
      <c r="I15" s="36" t="s">
        <v>12</v>
      </c>
      <c r="J15" s="39" t="s">
        <v>13</v>
      </c>
      <c r="K15" s="38" t="s">
        <v>43</v>
      </c>
    </row>
    <row r="16" spans="1:11" ht="37.5" customHeight="1" thickBot="1" x14ac:dyDescent="0.3">
      <c r="A16" s="53" t="s">
        <v>105</v>
      </c>
      <c r="B16" s="30" t="s">
        <v>66</v>
      </c>
      <c r="C16" s="33" t="s">
        <v>67</v>
      </c>
      <c r="D16" s="35" t="s">
        <v>109</v>
      </c>
      <c r="E16" s="32" t="s">
        <v>63</v>
      </c>
      <c r="F16" s="36" t="s">
        <v>64</v>
      </c>
      <c r="G16" s="37" t="s">
        <v>68</v>
      </c>
      <c r="H16" s="36" t="s">
        <v>69</v>
      </c>
      <c r="I16" s="33" t="s">
        <v>12</v>
      </c>
      <c r="J16" s="33" t="s">
        <v>13</v>
      </c>
      <c r="K16" s="34" t="s">
        <v>43</v>
      </c>
    </row>
    <row r="17" spans="1:11" ht="32.25" thickBot="1" x14ac:dyDescent="0.3">
      <c r="A17" s="53" t="s">
        <v>136</v>
      </c>
      <c r="B17" s="30" t="s">
        <v>112</v>
      </c>
      <c r="C17" s="33" t="s">
        <v>131</v>
      </c>
      <c r="D17" s="35" t="s">
        <v>137</v>
      </c>
      <c r="E17" s="32" t="s">
        <v>63</v>
      </c>
      <c r="F17" s="36" t="str">
        <f>$F$16</f>
        <v>Segunda-feira a sexta-feira. Das 9h às 12h e das 13h às 16h.</v>
      </c>
      <c r="G17" s="37" t="s">
        <v>65</v>
      </c>
      <c r="H17" s="36" t="str">
        <f>$H$15</f>
        <v>Área de 80m²</v>
      </c>
      <c r="I17" s="33" t="s">
        <v>12</v>
      </c>
      <c r="J17" s="33" t="str">
        <f>$J$16</f>
        <v>Espaço acessível</v>
      </c>
      <c r="K17" s="34" t="str">
        <f>$K$16</f>
        <v>Mesas e cadeiras</v>
      </c>
    </row>
    <row r="18" spans="1:11" ht="32.25" thickBot="1" x14ac:dyDescent="0.3">
      <c r="A18" s="53" t="s">
        <v>70</v>
      </c>
      <c r="B18" s="30" t="s">
        <v>71</v>
      </c>
      <c r="C18" s="33" t="s">
        <v>72</v>
      </c>
      <c r="D18" s="35" t="s">
        <v>109</v>
      </c>
      <c r="E18" s="32" t="s">
        <v>63</v>
      </c>
      <c r="F18" s="37" t="s">
        <v>97</v>
      </c>
      <c r="G18" s="37" t="s">
        <v>65</v>
      </c>
      <c r="H18" s="36" t="str">
        <f>$H$17</f>
        <v>Área de 80m²</v>
      </c>
      <c r="I18" s="33" t="s">
        <v>12</v>
      </c>
      <c r="J18" s="35" t="s">
        <v>13</v>
      </c>
      <c r="K18" s="40" t="s">
        <v>43</v>
      </c>
    </row>
    <row r="19" spans="1:11" ht="32.25" thickBot="1" x14ac:dyDescent="0.3">
      <c r="A19" s="53" t="s">
        <v>96</v>
      </c>
      <c r="B19" s="30" t="s">
        <v>113</v>
      </c>
      <c r="C19" s="41" t="s">
        <v>98</v>
      </c>
      <c r="D19" s="35" t="s">
        <v>109</v>
      </c>
      <c r="E19" s="32" t="s">
        <v>63</v>
      </c>
      <c r="F19" s="37" t="str">
        <f>$F$17</f>
        <v>Segunda-feira a sexta-feira. Das 9h às 12h e das 13h às 16h.</v>
      </c>
      <c r="G19" s="37" t="s">
        <v>65</v>
      </c>
      <c r="H19" s="36" t="s">
        <v>116</v>
      </c>
      <c r="I19" s="33" t="s">
        <v>12</v>
      </c>
      <c r="J19" s="35" t="s">
        <v>13</v>
      </c>
      <c r="K19" s="40" t="s">
        <v>43</v>
      </c>
    </row>
    <row r="20" spans="1:11" ht="32.25" thickBot="1" x14ac:dyDescent="0.3">
      <c r="A20" s="53" t="s">
        <v>73</v>
      </c>
      <c r="B20" s="30" t="s">
        <v>134</v>
      </c>
      <c r="C20" s="37" t="s">
        <v>99</v>
      </c>
      <c r="D20" s="35" t="s">
        <v>109</v>
      </c>
      <c r="E20" s="35" t="s">
        <v>63</v>
      </c>
      <c r="F20" s="37" t="s">
        <v>97</v>
      </c>
      <c r="G20" s="37" t="s">
        <v>65</v>
      </c>
      <c r="H20" s="36" t="str">
        <f>$H$19</f>
        <v>Área de 80m²</v>
      </c>
      <c r="I20" s="37" t="s">
        <v>12</v>
      </c>
      <c r="J20" s="35" t="s">
        <v>13</v>
      </c>
      <c r="K20" s="40" t="s">
        <v>43</v>
      </c>
    </row>
    <row r="21" spans="1:11" ht="32.25" thickBot="1" x14ac:dyDescent="0.3">
      <c r="A21" s="53" t="s">
        <v>74</v>
      </c>
      <c r="B21" s="30" t="s">
        <v>75</v>
      </c>
      <c r="C21" s="33" t="s">
        <v>76</v>
      </c>
      <c r="D21" s="35" t="s">
        <v>109</v>
      </c>
      <c r="E21" s="32" t="s">
        <v>63</v>
      </c>
      <c r="F21" s="37" t="s">
        <v>97</v>
      </c>
      <c r="G21" s="37" t="s">
        <v>65</v>
      </c>
      <c r="H21" s="36" t="str">
        <f>$H$20</f>
        <v>Área de 80m²</v>
      </c>
      <c r="I21" s="33" t="s">
        <v>12</v>
      </c>
      <c r="J21" s="35" t="s">
        <v>13</v>
      </c>
      <c r="K21" s="40" t="s">
        <v>43</v>
      </c>
    </row>
    <row r="22" spans="1:11" ht="47.25" x14ac:dyDescent="0.25">
      <c r="A22" s="54" t="s">
        <v>6</v>
      </c>
      <c r="B22" s="20" t="s">
        <v>7</v>
      </c>
      <c r="C22" s="21" t="s">
        <v>8</v>
      </c>
      <c r="D22" s="22" t="s">
        <v>9</v>
      </c>
      <c r="E22" s="23" t="s">
        <v>122</v>
      </c>
      <c r="F22" s="24" t="s">
        <v>94</v>
      </c>
      <c r="G22" s="42" t="s">
        <v>10</v>
      </c>
      <c r="H22" s="24" t="s">
        <v>11</v>
      </c>
      <c r="I22" s="21" t="s">
        <v>12</v>
      </c>
      <c r="J22" s="22" t="s">
        <v>13</v>
      </c>
      <c r="K22" s="25" t="s">
        <v>14</v>
      </c>
    </row>
    <row r="23" spans="1:11" ht="63" x14ac:dyDescent="0.25">
      <c r="A23" s="55"/>
      <c r="G23" s="13" t="s">
        <v>15</v>
      </c>
      <c r="H23" s="11" t="s">
        <v>100</v>
      </c>
      <c r="I23" s="3" t="s">
        <v>16</v>
      </c>
      <c r="J23" s="1" t="s">
        <v>13</v>
      </c>
      <c r="K23" s="15" t="s">
        <v>17</v>
      </c>
    </row>
    <row r="24" spans="1:11" ht="31.5" x14ac:dyDescent="0.25">
      <c r="A24" s="55"/>
      <c r="F24" s="13"/>
      <c r="G24" s="13" t="s">
        <v>18</v>
      </c>
      <c r="H24" s="11" t="s">
        <v>115</v>
      </c>
      <c r="I24" s="16" t="s">
        <v>16</v>
      </c>
      <c r="J24" s="1" t="s">
        <v>13</v>
      </c>
      <c r="K24" s="12" t="s">
        <v>19</v>
      </c>
    </row>
    <row r="25" spans="1:11" ht="32.25" thickBot="1" x14ac:dyDescent="0.3">
      <c r="A25" s="56"/>
      <c r="B25" s="43"/>
      <c r="C25" s="44"/>
      <c r="D25" s="43"/>
      <c r="E25" s="43"/>
      <c r="F25" s="45"/>
      <c r="G25" s="45" t="s">
        <v>20</v>
      </c>
      <c r="H25" s="28" t="s">
        <v>101</v>
      </c>
      <c r="I25" s="45" t="s">
        <v>21</v>
      </c>
      <c r="J25" s="17" t="s">
        <v>13</v>
      </c>
      <c r="K25" s="29" t="s">
        <v>22</v>
      </c>
    </row>
    <row r="26" spans="1:11" ht="31.5" x14ac:dyDescent="0.25">
      <c r="A26" s="54" t="s">
        <v>23</v>
      </c>
      <c r="B26" s="20" t="s">
        <v>24</v>
      </c>
      <c r="C26" s="21" t="s">
        <v>25</v>
      </c>
      <c r="D26" s="22" t="s">
        <v>108</v>
      </c>
      <c r="E26" s="23" t="s">
        <v>107</v>
      </c>
      <c r="F26" s="24" t="s">
        <v>93</v>
      </c>
      <c r="G26" s="24" t="s">
        <v>78</v>
      </c>
      <c r="H26" s="24" t="s">
        <v>81</v>
      </c>
      <c r="I26" s="24" t="s">
        <v>84</v>
      </c>
      <c r="J26" s="46" t="s">
        <v>13</v>
      </c>
      <c r="K26" s="47" t="s">
        <v>14</v>
      </c>
    </row>
    <row r="27" spans="1:11" ht="20.25" customHeight="1" x14ac:dyDescent="0.25">
      <c r="A27" s="55"/>
      <c r="B27" s="6"/>
      <c r="E27" s="5"/>
      <c r="F27" s="11"/>
      <c r="G27" s="11" t="s">
        <v>79</v>
      </c>
      <c r="H27" s="11" t="s">
        <v>81</v>
      </c>
      <c r="I27" s="11" t="s">
        <v>84</v>
      </c>
      <c r="J27" s="4" t="s">
        <v>13</v>
      </c>
      <c r="K27" s="14" t="s">
        <v>14</v>
      </c>
    </row>
    <row r="28" spans="1:11" ht="20.25" customHeight="1" x14ac:dyDescent="0.25">
      <c r="A28" s="55"/>
      <c r="B28" s="6"/>
      <c r="E28" s="5"/>
      <c r="F28" s="11"/>
      <c r="G28" s="11" t="s">
        <v>26</v>
      </c>
      <c r="H28" s="11" t="s">
        <v>82</v>
      </c>
      <c r="I28" s="11" t="s">
        <v>84</v>
      </c>
      <c r="J28" s="4" t="s">
        <v>13</v>
      </c>
      <c r="K28" s="14" t="s">
        <v>14</v>
      </c>
    </row>
    <row r="29" spans="1:11" ht="32.25" thickBot="1" x14ac:dyDescent="0.3">
      <c r="A29" s="56"/>
      <c r="B29" s="17"/>
      <c r="C29" s="18"/>
      <c r="D29" s="17"/>
      <c r="E29" s="17"/>
      <c r="F29" s="28"/>
      <c r="G29" s="28" t="s">
        <v>80</v>
      </c>
      <c r="H29" s="28" t="s">
        <v>83</v>
      </c>
      <c r="I29" s="19" t="s">
        <v>85</v>
      </c>
      <c r="J29" s="19" t="s">
        <v>13</v>
      </c>
      <c r="K29" s="48" t="s">
        <v>86</v>
      </c>
    </row>
    <row r="30" spans="1:11" ht="32.25" thickBot="1" x14ac:dyDescent="0.3">
      <c r="A30" s="53" t="s">
        <v>117</v>
      </c>
      <c r="B30" s="30" t="s">
        <v>128</v>
      </c>
      <c r="C30" s="33" t="s">
        <v>118</v>
      </c>
      <c r="D30" s="35" t="s">
        <v>121</v>
      </c>
      <c r="E30" s="35" t="s">
        <v>119</v>
      </c>
      <c r="F30" s="33" t="s">
        <v>93</v>
      </c>
      <c r="G30" s="35" t="s">
        <v>80</v>
      </c>
      <c r="H30" s="39"/>
      <c r="I30" s="35" t="s">
        <v>120</v>
      </c>
      <c r="J30" s="35" t="s">
        <v>13</v>
      </c>
      <c r="K30" s="40" t="s">
        <v>27</v>
      </c>
    </row>
    <row r="31" spans="1:11" ht="15.75" customHeight="1" x14ac:dyDescent="0.25">
      <c r="A31" s="9"/>
    </row>
    <row r="32" spans="1:11" ht="15.75" customHeight="1" x14ac:dyDescent="0.25">
      <c r="A32" s="9"/>
    </row>
  </sheetData>
  <mergeCells count="4">
    <mergeCell ref="A22:A25"/>
    <mergeCell ref="A26:A29"/>
    <mergeCell ref="A2:A11"/>
    <mergeCell ref="G12:K12"/>
  </mergeCells>
  <hyperlinks>
    <hyperlink ref="B14" r:id="rId1" xr:uid="{006BE93B-C5DE-4502-8351-126714CC02B0}"/>
    <hyperlink ref="B16" r:id="rId2" xr:uid="{340BF4CC-8BC4-4D6F-98CC-EDE8E6E1DC11}"/>
    <hyperlink ref="B18" r:id="rId3" xr:uid="{669EACF5-71BD-4D08-9E61-B30E30208DF8}"/>
    <hyperlink ref="B21" r:id="rId4" xr:uid="{97161BFE-D185-4F83-A33E-92ED37B6E839}"/>
    <hyperlink ref="B13" r:id="rId5" xr:uid="{10DB4439-85B4-4D08-B338-6391C3C31608}"/>
    <hyperlink ref="B22" r:id="rId6" xr:uid="{38FCE9BA-14F4-4371-919E-639B37F0A140}"/>
    <hyperlink ref="B26" r:id="rId7" xr:uid="{1FB78C3D-5668-4A84-B2D8-3AFB8A2A7892}"/>
    <hyperlink ref="B2" r:id="rId8" xr:uid="{73980A35-730F-4B43-AB8F-695126B12315}"/>
    <hyperlink ref="B12" r:id="rId9" xr:uid="{29D33B81-4795-420A-B7DA-2109805B1B66}"/>
    <hyperlink ref="B30" r:id="rId10" xr:uid="{466488C2-1999-4920-9138-C229D4F12511}"/>
  </hyperlinks>
  <pageMargins left="0.511811024" right="0.511811024" top="0.78740157499999996" bottom="0.78740157499999996" header="0.31496062000000002" footer="0.31496062000000002"/>
  <pageSetup paperSize="9"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 Zorzato</dc:creator>
  <cp:lastModifiedBy>Luciana Zorzato</cp:lastModifiedBy>
  <dcterms:created xsi:type="dcterms:W3CDTF">2025-01-23T20:01:00Z</dcterms:created>
  <dcterms:modified xsi:type="dcterms:W3CDTF">2025-02-17T19:38:16Z</dcterms:modified>
</cp:coreProperties>
</file>